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T11" i="1" l="1"/>
  <c r="S11" i="1"/>
  <c r="R11" i="1"/>
  <c r="Q11" i="1"/>
  <c r="T10" i="1"/>
  <c r="S10" i="1"/>
  <c r="R10" i="1"/>
  <c r="Q10" i="1"/>
</calcChain>
</file>

<file path=xl/sharedStrings.xml><?xml version="1.0" encoding="utf-8"?>
<sst xmlns="http://schemas.openxmlformats.org/spreadsheetml/2006/main" count="58" uniqueCount="26">
  <si>
    <t xml:space="preserve">Saturated </t>
  </si>
  <si>
    <t>1 hour</t>
  </si>
  <si>
    <t>2 hours</t>
  </si>
  <si>
    <t>dry</t>
  </si>
  <si>
    <t>Temperature and Moisture 06092013</t>
  </si>
  <si>
    <t>Container</t>
  </si>
  <si>
    <t>Treatment</t>
  </si>
  <si>
    <t>Moisture content (%)</t>
  </si>
  <si>
    <t>Saturated</t>
  </si>
  <si>
    <t>Fan 1 hour</t>
  </si>
  <si>
    <t>Fan 2.5 hours</t>
  </si>
  <si>
    <t>Dry</t>
  </si>
  <si>
    <t>Temp</t>
  </si>
  <si>
    <t>Drying1</t>
  </si>
  <si>
    <t>Drying 2</t>
  </si>
  <si>
    <t>Air dry</t>
  </si>
  <si>
    <t>Drying 1</t>
  </si>
  <si>
    <t>Air Dry</t>
  </si>
  <si>
    <t>Top dead material 24092013</t>
  </si>
  <si>
    <t>Less degraded material 17092013</t>
  </si>
  <si>
    <t>Bottom material</t>
  </si>
  <si>
    <t>Lower</t>
  </si>
  <si>
    <t>Upper</t>
  </si>
  <si>
    <t>Drying Stage 1</t>
  </si>
  <si>
    <t>Drying Stage 2</t>
  </si>
  <si>
    <t>Average Moisture Content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</si>
</sst>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T76"/>
  <sheetViews>
    <sheetView tabSelected="1" workbookViewId="0">
      <selection activeCell="P8" sqref="P8:T11"/>
    </sheetView>
  </sheetViews>
  <sheetFormatPr defaultRowHeight="15" x14ac:dyDescent="0.25"/>
  <cols>
    <col min="11" max="11" width="9.7109375" bestFit="1" customWidth="1"/>
    <col min="12" max="12" width="12.5703125" bestFit="1" customWidth="1"/>
    <col min="13" max="13" width="20.140625" bestFit="1" customWidth="1"/>
    <col min="15" max="15" width="9.140625" customWidth="1"/>
  </cols>
  <sheetData>
    <row r="8" spans="1:20" x14ac:dyDescent="0.25">
      <c r="P8" s="1"/>
      <c r="Q8" s="1" t="s">
        <v>25</v>
      </c>
      <c r="R8" s="1"/>
      <c r="S8" s="1"/>
      <c r="T8" s="1"/>
    </row>
    <row r="9" spans="1:20" x14ac:dyDescent="0.25">
      <c r="A9" s="1" t="s">
        <v>4</v>
      </c>
      <c r="B9" s="1"/>
      <c r="C9" s="1"/>
      <c r="D9" s="1"/>
      <c r="E9" s="1"/>
      <c r="F9" s="1" t="s">
        <v>0</v>
      </c>
      <c r="G9" s="1" t="s">
        <v>1</v>
      </c>
      <c r="H9" s="1" t="s">
        <v>2</v>
      </c>
      <c r="I9" s="1" t="s">
        <v>3</v>
      </c>
      <c r="K9" s="1" t="s">
        <v>5</v>
      </c>
      <c r="L9" s="1" t="s">
        <v>6</v>
      </c>
      <c r="M9" s="1" t="s">
        <v>7</v>
      </c>
      <c r="N9" s="1"/>
      <c r="O9" s="1"/>
      <c r="P9" s="1"/>
      <c r="Q9" s="1" t="s">
        <v>8</v>
      </c>
      <c r="R9" s="1" t="s">
        <v>23</v>
      </c>
      <c r="S9" s="1" t="s">
        <v>24</v>
      </c>
      <c r="T9" s="1" t="s">
        <v>17</v>
      </c>
    </row>
    <row r="10" spans="1:20" x14ac:dyDescent="0.25">
      <c r="A10" t="s">
        <v>20</v>
      </c>
      <c r="E10">
        <v>5</v>
      </c>
      <c r="F10">
        <v>0.14336917562724008</v>
      </c>
      <c r="G10">
        <v>0.46468641302759256</v>
      </c>
      <c r="H10">
        <v>0.32200357781753131</v>
      </c>
      <c r="I10">
        <v>0.45955499031840402</v>
      </c>
      <c r="K10">
        <v>1</v>
      </c>
      <c r="L10" t="s">
        <v>8</v>
      </c>
      <c r="M10">
        <v>430.82437275985637</v>
      </c>
      <c r="P10" s="1" t="s">
        <v>22</v>
      </c>
      <c r="Q10">
        <f>AVERAGE(M52,M56)</f>
        <v>136.61894586514575</v>
      </c>
      <c r="R10">
        <f>AVERAGE(M53,M57)</f>
        <v>109.21117696651342</v>
      </c>
      <c r="S10">
        <f>AVERAGE(M54,M58)</f>
        <v>84.540532909381142</v>
      </c>
      <c r="T10">
        <f>AVERAGE(M55,M59)</f>
        <v>9.7240762582217641</v>
      </c>
    </row>
    <row r="11" spans="1:20" x14ac:dyDescent="0.25">
      <c r="E11">
        <v>10</v>
      </c>
      <c r="F11">
        <v>0.50436251010650823</v>
      </c>
      <c r="G11">
        <v>0.30581260778381858</v>
      </c>
      <c r="H11">
        <v>0.30983152343826709</v>
      </c>
      <c r="I11">
        <v>0.20344527320432168</v>
      </c>
      <c r="K11">
        <v>2</v>
      </c>
      <c r="L11" t="s">
        <v>9</v>
      </c>
      <c r="M11">
        <v>228.1901041666668</v>
      </c>
      <c r="P11" s="1" t="s">
        <v>21</v>
      </c>
      <c r="Q11">
        <f>AVERAGE(M10,M14)</f>
        <v>438.39620058951971</v>
      </c>
      <c r="R11">
        <f>AVERAGE(M11,M15)</f>
        <v>228.84426288656027</v>
      </c>
      <c r="S11">
        <f>AVERAGE(M12,M16)</f>
        <v>114.44385974785926</v>
      </c>
      <c r="T11">
        <f>AVERAGE(M17,M13)</f>
        <v>8.6805961342361293</v>
      </c>
    </row>
    <row r="12" spans="1:20" x14ac:dyDescent="0.25">
      <c r="E12">
        <v>15</v>
      </c>
      <c r="F12">
        <v>0.67180268276068422</v>
      </c>
      <c r="G12">
        <v>0.49842480343154449</v>
      </c>
      <c r="H12">
        <v>0.57275884740462979</v>
      </c>
      <c r="I12">
        <v>0.18164163200769934</v>
      </c>
      <c r="K12">
        <v>3</v>
      </c>
      <c r="L12" t="s">
        <v>10</v>
      </c>
      <c r="M12">
        <v>119.99428734647246</v>
      </c>
    </row>
    <row r="13" spans="1:20" x14ac:dyDescent="0.25">
      <c r="E13">
        <v>20</v>
      </c>
      <c r="F13">
        <v>1.2382255199679135</v>
      </c>
      <c r="G13">
        <v>0.96008322189582596</v>
      </c>
      <c r="H13">
        <v>0.8062221352111949</v>
      </c>
      <c r="I13">
        <v>0.17139861822431504</v>
      </c>
      <c r="K13">
        <v>4</v>
      </c>
      <c r="L13" t="s">
        <v>11</v>
      </c>
      <c r="M13">
        <v>6.9680851063829401</v>
      </c>
    </row>
    <row r="14" spans="1:20" x14ac:dyDescent="0.25">
      <c r="E14">
        <v>25</v>
      </c>
      <c r="F14">
        <v>1.4467840613202441</v>
      </c>
      <c r="G14">
        <v>1.2621359555857592</v>
      </c>
      <c r="H14">
        <v>1.2324119288906759</v>
      </c>
      <c r="I14">
        <v>5.3389131406180151E-2</v>
      </c>
      <c r="K14">
        <v>5</v>
      </c>
      <c r="L14" t="s">
        <v>8</v>
      </c>
      <c r="M14">
        <v>445.96802841918304</v>
      </c>
    </row>
    <row r="15" spans="1:20" x14ac:dyDescent="0.25">
      <c r="E15">
        <v>30</v>
      </c>
      <c r="F15">
        <v>1.826626431622707</v>
      </c>
      <c r="G15">
        <v>1.5799851842920614</v>
      </c>
      <c r="H15">
        <v>1.5058637913901862</v>
      </c>
      <c r="I15">
        <v>8.0050756768523884E-2</v>
      </c>
      <c r="K15">
        <v>6</v>
      </c>
      <c r="L15" t="s">
        <v>9</v>
      </c>
      <c r="M15">
        <v>229.49842160645377</v>
      </c>
    </row>
    <row r="16" spans="1:20" x14ac:dyDescent="0.25">
      <c r="E16">
        <v>35</v>
      </c>
      <c r="F16">
        <v>1.9177155153205114</v>
      </c>
      <c r="G16">
        <v>1.7750453514117854</v>
      </c>
      <c r="H16">
        <v>1.410682340914899</v>
      </c>
      <c r="I16">
        <v>0.32033478843708096</v>
      </c>
      <c r="K16">
        <v>7</v>
      </c>
      <c r="L16" t="s">
        <v>10</v>
      </c>
      <c r="M16">
        <v>108.89343214924607</v>
      </c>
    </row>
    <row r="17" spans="1:13" x14ac:dyDescent="0.25">
      <c r="K17">
        <v>8</v>
      </c>
      <c r="L17" t="s">
        <v>11</v>
      </c>
      <c r="M17">
        <v>10.393107162089317</v>
      </c>
    </row>
    <row r="20" spans="1:13" s="1" customFormat="1" x14ac:dyDescent="0.25">
      <c r="A20" s="1" t="s">
        <v>19</v>
      </c>
      <c r="E20" s="1" t="s">
        <v>12</v>
      </c>
      <c r="F20" s="1" t="s">
        <v>8</v>
      </c>
      <c r="G20" s="1" t="s">
        <v>16</v>
      </c>
      <c r="H20" s="1" t="s">
        <v>14</v>
      </c>
      <c r="I20" s="1" t="s">
        <v>15</v>
      </c>
      <c r="K20" s="1" t="s">
        <v>5</v>
      </c>
      <c r="L20" s="1" t="s">
        <v>6</v>
      </c>
      <c r="M20" s="1" t="s">
        <v>7</v>
      </c>
    </row>
    <row r="21" spans="1:13" x14ac:dyDescent="0.25">
      <c r="E21">
        <v>5.7</v>
      </c>
      <c r="F21">
        <v>0.36966906354709383</v>
      </c>
      <c r="K21">
        <v>1</v>
      </c>
      <c r="L21" t="s">
        <v>8</v>
      </c>
      <c r="M21">
        <v>301.45406477197622</v>
      </c>
    </row>
    <row r="22" spans="1:13" x14ac:dyDescent="0.25">
      <c r="E22">
        <v>9.65</v>
      </c>
      <c r="F22">
        <v>0.63158522561671604</v>
      </c>
      <c r="K22">
        <v>2</v>
      </c>
      <c r="L22" t="s">
        <v>16</v>
      </c>
      <c r="M22">
        <v>229.07107935314039</v>
      </c>
    </row>
    <row r="23" spans="1:13" x14ac:dyDescent="0.25">
      <c r="E23">
        <v>15.6</v>
      </c>
      <c r="F23">
        <v>0.55283939146224892</v>
      </c>
      <c r="K23">
        <v>3</v>
      </c>
      <c r="L23" t="s">
        <v>14</v>
      </c>
      <c r="M23">
        <v>101.21126760563375</v>
      </c>
    </row>
    <row r="24" spans="1:13" x14ac:dyDescent="0.25">
      <c r="E24">
        <v>20.25</v>
      </c>
      <c r="F24">
        <v>0.76433972193151534</v>
      </c>
      <c r="K24">
        <v>4</v>
      </c>
      <c r="L24" t="s">
        <v>17</v>
      </c>
      <c r="M24">
        <v>8.559977097051231</v>
      </c>
    </row>
    <row r="25" spans="1:13" x14ac:dyDescent="0.25">
      <c r="E25">
        <v>24.85</v>
      </c>
      <c r="F25">
        <v>1.3372954072716523</v>
      </c>
      <c r="K25">
        <v>5</v>
      </c>
      <c r="L25" t="s">
        <v>8</v>
      </c>
      <c r="M25">
        <v>276.46214567635468</v>
      </c>
    </row>
    <row r="26" spans="1:13" x14ac:dyDescent="0.25">
      <c r="E26">
        <v>29.95</v>
      </c>
      <c r="F26">
        <v>1.900615666496156</v>
      </c>
      <c r="K26">
        <v>6</v>
      </c>
      <c r="L26" t="s">
        <v>16</v>
      </c>
      <c r="M26">
        <v>207.30122324159024</v>
      </c>
    </row>
    <row r="27" spans="1:13" x14ac:dyDescent="0.25">
      <c r="E27">
        <v>35.549999999999997</v>
      </c>
      <c r="F27">
        <v>1.5424792333207886</v>
      </c>
      <c r="K27">
        <v>7</v>
      </c>
      <c r="L27" t="s">
        <v>14</v>
      </c>
      <c r="M27">
        <v>125.46448087431695</v>
      </c>
    </row>
    <row r="28" spans="1:13" x14ac:dyDescent="0.25">
      <c r="E28">
        <v>5.9</v>
      </c>
      <c r="G28">
        <v>-1.1605340698545017</v>
      </c>
      <c r="K28">
        <v>8</v>
      </c>
      <c r="L28" t="s">
        <v>17</v>
      </c>
      <c r="M28">
        <v>8.6413326392503844</v>
      </c>
    </row>
    <row r="29" spans="1:13" x14ac:dyDescent="0.25">
      <c r="E29">
        <v>9.65</v>
      </c>
      <c r="G29">
        <v>-0.50262911834827895</v>
      </c>
    </row>
    <row r="30" spans="1:13" x14ac:dyDescent="0.25">
      <c r="E30">
        <v>15.9</v>
      </c>
      <c r="G30">
        <v>3.8896230331929099E-2</v>
      </c>
    </row>
    <row r="31" spans="1:13" x14ac:dyDescent="0.25">
      <c r="E31">
        <v>20.2</v>
      </c>
      <c r="G31">
        <v>0.13470925010322113</v>
      </c>
    </row>
    <row r="32" spans="1:13" x14ac:dyDescent="0.25">
      <c r="E32">
        <v>24.8</v>
      </c>
      <c r="G32">
        <v>0.62930207603741506</v>
      </c>
    </row>
    <row r="33" spans="1:13" x14ac:dyDescent="0.25">
      <c r="E33">
        <v>29.7</v>
      </c>
      <c r="G33">
        <v>0.96698162032356816</v>
      </c>
    </row>
    <row r="34" spans="1:13" x14ac:dyDescent="0.25">
      <c r="E34">
        <v>35</v>
      </c>
      <c r="G34">
        <v>-0.29723787310536143</v>
      </c>
    </row>
    <row r="35" spans="1:13" x14ac:dyDescent="0.25">
      <c r="E35">
        <v>5.8</v>
      </c>
      <c r="H35">
        <v>-0.34553220965135073</v>
      </c>
    </row>
    <row r="36" spans="1:13" x14ac:dyDescent="0.25">
      <c r="E36">
        <v>9.65</v>
      </c>
      <c r="H36">
        <v>-0.14787962749172628</v>
      </c>
    </row>
    <row r="37" spans="1:13" x14ac:dyDescent="0.25">
      <c r="E37">
        <v>15.85</v>
      </c>
      <c r="H37">
        <v>0.17297775725390593</v>
      </c>
    </row>
    <row r="38" spans="1:13" x14ac:dyDescent="0.25">
      <c r="E38">
        <v>19.950000000000003</v>
      </c>
      <c r="H38">
        <v>0.34381590086969904</v>
      </c>
    </row>
    <row r="39" spans="1:13" x14ac:dyDescent="0.25">
      <c r="E39">
        <v>24.9</v>
      </c>
      <c r="H39">
        <v>0.81693219425844676</v>
      </c>
    </row>
    <row r="40" spans="1:13" x14ac:dyDescent="0.25">
      <c r="E40">
        <v>30.1</v>
      </c>
      <c r="H40">
        <v>1.2060494112214268</v>
      </c>
    </row>
    <row r="41" spans="1:13" x14ac:dyDescent="0.25">
      <c r="E41">
        <v>35.25</v>
      </c>
      <c r="H41">
        <v>0.46688986377280073</v>
      </c>
    </row>
    <row r="42" spans="1:13" x14ac:dyDescent="0.25">
      <c r="E42">
        <v>5.95</v>
      </c>
      <c r="I42">
        <v>-0.32950112316549507</v>
      </c>
    </row>
    <row r="43" spans="1:13" x14ac:dyDescent="0.25">
      <c r="E43">
        <v>9.3999999999999986</v>
      </c>
      <c r="I43">
        <v>-9.0975436408624599E-3</v>
      </c>
    </row>
    <row r="44" spans="1:13" x14ac:dyDescent="0.25">
      <c r="E44">
        <v>16.25</v>
      </c>
      <c r="I44">
        <v>3.4363364939144297E-2</v>
      </c>
    </row>
    <row r="45" spans="1:13" s="1" customFormat="1" x14ac:dyDescent="0.25">
      <c r="A45"/>
      <c r="B45"/>
      <c r="C45"/>
      <c r="D45"/>
      <c r="E45">
        <v>19.950000000000003</v>
      </c>
      <c r="F45"/>
      <c r="G45"/>
      <c r="H45"/>
      <c r="I45">
        <v>-2.3938708084720026E-2</v>
      </c>
      <c r="J45"/>
      <c r="K45"/>
      <c r="L45"/>
      <c r="M45"/>
    </row>
    <row r="46" spans="1:13" x14ac:dyDescent="0.25">
      <c r="E46">
        <v>24.85</v>
      </c>
      <c r="I46">
        <v>9.375484813607296E-3</v>
      </c>
    </row>
    <row r="47" spans="1:13" x14ac:dyDescent="0.25">
      <c r="E47">
        <v>30.05</v>
      </c>
      <c r="I47">
        <v>-7.0264720710849798E-2</v>
      </c>
    </row>
    <row r="48" spans="1:13" x14ac:dyDescent="0.25">
      <c r="E48">
        <v>35.200000000000003</v>
      </c>
      <c r="I48">
        <v>-0.25505983335750099</v>
      </c>
    </row>
    <row r="51" spans="1:19" x14ac:dyDescent="0.25">
      <c r="A51" s="1" t="s">
        <v>18</v>
      </c>
      <c r="B51" s="1"/>
      <c r="C51" s="1"/>
      <c r="D51" s="1"/>
      <c r="E51" s="1" t="s">
        <v>12</v>
      </c>
      <c r="F51" s="1" t="s">
        <v>8</v>
      </c>
      <c r="G51" s="1" t="s">
        <v>13</v>
      </c>
      <c r="H51" s="1" t="s">
        <v>14</v>
      </c>
      <c r="I51" s="1" t="s">
        <v>15</v>
      </c>
      <c r="J51" s="1"/>
      <c r="K51" s="1" t="s">
        <v>5</v>
      </c>
      <c r="L51" s="1" t="s">
        <v>6</v>
      </c>
      <c r="M51" s="1" t="s">
        <v>7</v>
      </c>
      <c r="Q51" s="1"/>
      <c r="R51" s="1"/>
      <c r="S51" s="1"/>
    </row>
    <row r="52" spans="1:19" x14ac:dyDescent="0.25">
      <c r="E52">
        <v>10.7</v>
      </c>
      <c r="F52">
        <v>0.23086173402029714</v>
      </c>
      <c r="K52">
        <v>1</v>
      </c>
      <c r="L52" t="s">
        <v>8</v>
      </c>
      <c r="M52">
        <v>145.31435349940688</v>
      </c>
    </row>
    <row r="53" spans="1:19" x14ac:dyDescent="0.25">
      <c r="E53">
        <v>14.8</v>
      </c>
      <c r="F53">
        <v>0.48565426657964028</v>
      </c>
      <c r="K53">
        <v>2</v>
      </c>
      <c r="L53" t="s">
        <v>16</v>
      </c>
      <c r="M53">
        <v>106.82176656151424</v>
      </c>
    </row>
    <row r="54" spans="1:19" x14ac:dyDescent="0.25">
      <c r="E54">
        <v>19.850000000000001</v>
      </c>
      <c r="F54">
        <v>0.66095214551680281</v>
      </c>
      <c r="K54">
        <v>3</v>
      </c>
      <c r="L54" t="s">
        <v>14</v>
      </c>
      <c r="M54">
        <v>93.700265251989379</v>
      </c>
    </row>
    <row r="55" spans="1:19" x14ac:dyDescent="0.25">
      <c r="E55">
        <v>24.75</v>
      </c>
      <c r="F55">
        <v>0.79312656838840379</v>
      </c>
      <c r="K55">
        <v>4</v>
      </c>
      <c r="L55" t="s">
        <v>17</v>
      </c>
      <c r="M55">
        <v>9.7410241318422734</v>
      </c>
    </row>
    <row r="56" spans="1:19" x14ac:dyDescent="0.25">
      <c r="E56">
        <v>11.15</v>
      </c>
      <c r="G56">
        <v>0.24501799635903787</v>
      </c>
      <c r="K56">
        <v>5</v>
      </c>
      <c r="L56" t="s">
        <v>8</v>
      </c>
      <c r="M56">
        <v>127.92353823088463</v>
      </c>
    </row>
    <row r="57" spans="1:19" x14ac:dyDescent="0.25">
      <c r="E57">
        <v>14.899999999999999</v>
      </c>
      <c r="G57">
        <v>0.37310019131264571</v>
      </c>
      <c r="K57">
        <v>6</v>
      </c>
      <c r="L57" t="s">
        <v>16</v>
      </c>
      <c r="M57">
        <v>111.60058737151262</v>
      </c>
    </row>
    <row r="58" spans="1:19" x14ac:dyDescent="0.25">
      <c r="E58">
        <v>20</v>
      </c>
      <c r="G58">
        <v>0.46705415583874166</v>
      </c>
      <c r="K58">
        <v>7</v>
      </c>
      <c r="L58" t="s">
        <v>14</v>
      </c>
      <c r="M58">
        <v>75.380800566772905</v>
      </c>
    </row>
    <row r="59" spans="1:19" x14ac:dyDescent="0.25">
      <c r="E59">
        <v>24.9</v>
      </c>
      <c r="G59">
        <v>0.5180438397791336</v>
      </c>
      <c r="K59">
        <v>8</v>
      </c>
      <c r="L59" t="s">
        <v>17</v>
      </c>
      <c r="M59">
        <v>9.707128384601253</v>
      </c>
    </row>
    <row r="60" spans="1:19" x14ac:dyDescent="0.25">
      <c r="E60">
        <v>30.75</v>
      </c>
      <c r="G60">
        <v>4.9628955377367681E-2</v>
      </c>
    </row>
    <row r="61" spans="1:19" x14ac:dyDescent="0.25">
      <c r="E61">
        <v>34.25</v>
      </c>
      <c r="G61">
        <v>5.3572173042982826E-2</v>
      </c>
    </row>
    <row r="62" spans="1:19" x14ac:dyDescent="0.25">
      <c r="E62">
        <v>11.5</v>
      </c>
      <c r="H62">
        <v>0.34907697381587954</v>
      </c>
    </row>
    <row r="63" spans="1:19" x14ac:dyDescent="0.25">
      <c r="E63">
        <v>15.100000000000001</v>
      </c>
      <c r="H63">
        <v>0.39776288182239294</v>
      </c>
    </row>
    <row r="64" spans="1:19" x14ac:dyDescent="0.25">
      <c r="E64">
        <v>20.05</v>
      </c>
      <c r="H64">
        <v>0.54577616979134058</v>
      </c>
    </row>
    <row r="65" spans="1:19" x14ac:dyDescent="0.25">
      <c r="E65">
        <v>24.9</v>
      </c>
      <c r="H65">
        <v>0.59528423681562304</v>
      </c>
    </row>
    <row r="66" spans="1:19" x14ac:dyDescent="0.25">
      <c r="E66">
        <v>30.7</v>
      </c>
      <c r="H66">
        <v>8.5384737533955174E-2</v>
      </c>
    </row>
    <row r="67" spans="1:19" x14ac:dyDescent="0.25">
      <c r="E67">
        <v>34.25</v>
      </c>
      <c r="H67">
        <v>6.8806488197085125E-2</v>
      </c>
    </row>
    <row r="68" spans="1:19" x14ac:dyDescent="0.25">
      <c r="E68">
        <v>11.7</v>
      </c>
      <c r="I68">
        <v>8.390457759003786E-2</v>
      </c>
    </row>
    <row r="69" spans="1:19" x14ac:dyDescent="0.25">
      <c r="E69">
        <v>15.25</v>
      </c>
      <c r="I69">
        <v>5.189252971989744E-2</v>
      </c>
    </row>
    <row r="70" spans="1:19" x14ac:dyDescent="0.25">
      <c r="E70">
        <v>20.100000000000001</v>
      </c>
      <c r="I70">
        <v>7.7277750306785534E-2</v>
      </c>
    </row>
    <row r="71" spans="1:19" x14ac:dyDescent="0.25">
      <c r="E71">
        <v>24.95</v>
      </c>
      <c r="I71">
        <v>4.7446457132802489E-2</v>
      </c>
    </row>
    <row r="72" spans="1:19" x14ac:dyDescent="0.25">
      <c r="E72">
        <v>30.799999999999997</v>
      </c>
      <c r="I72">
        <v>4.3804819039641826E-2</v>
      </c>
    </row>
    <row r="73" spans="1:19" x14ac:dyDescent="0.25">
      <c r="E73">
        <v>34.85</v>
      </c>
      <c r="I73">
        <v>3.4235084163687896E-2</v>
      </c>
    </row>
    <row r="76" spans="1:1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Q76" s="1"/>
      <c r="R76" s="1"/>
      <c r="S7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Q55" sqref="Q55"/>
    </sheetView>
  </sheetViews>
  <sheetFormatPr defaultRowHeight="15" x14ac:dyDescent="0.25"/>
  <sheetData>
    <row r="1" spans="1:13" x14ac:dyDescent="0.25">
      <c r="A1">
        <v>5</v>
      </c>
      <c r="B1">
        <v>0.14336917562724008</v>
      </c>
      <c r="C1">
        <v>0.46468641302759256</v>
      </c>
      <c r="D1">
        <v>0.32200357781753131</v>
      </c>
      <c r="E1">
        <v>0.45955499031840402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</row>
    <row r="2" spans="1:13" x14ac:dyDescent="0.25">
      <c r="A2">
        <v>10</v>
      </c>
      <c r="B2">
        <v>0.50436251010650823</v>
      </c>
      <c r="C2">
        <v>0.30581260778381858</v>
      </c>
      <c r="D2">
        <v>0.30983152343826709</v>
      </c>
      <c r="E2">
        <v>0.20344527320432168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>
        <v>15</v>
      </c>
      <c r="B3">
        <v>0.67180268276068422</v>
      </c>
      <c r="C3">
        <v>0.49842480343154449</v>
      </c>
      <c r="D3">
        <v>0.57275884740462979</v>
      </c>
      <c r="E3">
        <v>0.18164163200769934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5">
      <c r="A4">
        <v>20</v>
      </c>
      <c r="B4">
        <v>1.2382255199679135</v>
      </c>
      <c r="C4">
        <v>0.96008322189582596</v>
      </c>
      <c r="D4">
        <v>0.8062221352111949</v>
      </c>
      <c r="E4">
        <v>0.17139861822431504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5">
      <c r="A5">
        <v>25</v>
      </c>
      <c r="B5">
        <v>1.4467840613202441</v>
      </c>
      <c r="C5">
        <v>1.2621359555857592</v>
      </c>
      <c r="D5">
        <v>1.2324119288906759</v>
      </c>
      <c r="E5">
        <v>5.3389131406180151E-2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>
        <v>30</v>
      </c>
      <c r="B6">
        <v>1.826626431622707</v>
      </c>
      <c r="C6">
        <v>1.5799851842920614</v>
      </c>
      <c r="D6">
        <v>1.5058637913901862</v>
      </c>
      <c r="E6">
        <v>8.0050756768523884E-2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5">
      <c r="A7">
        <v>35</v>
      </c>
      <c r="B7">
        <v>1.9177155153205114</v>
      </c>
      <c r="C7">
        <v>1.7750453514117854</v>
      </c>
      <c r="D7">
        <v>1.410682340914899</v>
      </c>
      <c r="E7">
        <v>0.32033478843708096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>
        <v>5.7</v>
      </c>
      <c r="B8">
        <v>0</v>
      </c>
      <c r="C8">
        <v>0</v>
      </c>
      <c r="D8">
        <v>0</v>
      </c>
      <c r="E8">
        <v>0</v>
      </c>
      <c r="F8">
        <v>0.36966906354709383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>
        <v>9.65</v>
      </c>
      <c r="B9">
        <v>0</v>
      </c>
      <c r="C9">
        <v>0</v>
      </c>
      <c r="D9">
        <v>0</v>
      </c>
      <c r="E9">
        <v>0</v>
      </c>
      <c r="F9">
        <v>0.63158522561671604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>
        <v>15.6</v>
      </c>
      <c r="B10">
        <v>0</v>
      </c>
      <c r="C10">
        <v>0</v>
      </c>
      <c r="D10">
        <v>0</v>
      </c>
      <c r="E10">
        <v>0</v>
      </c>
      <c r="F10">
        <v>0.55283939146224892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>
        <v>20.25</v>
      </c>
      <c r="B11">
        <v>0</v>
      </c>
      <c r="C11">
        <v>0</v>
      </c>
      <c r="D11">
        <v>0</v>
      </c>
      <c r="E11">
        <v>0</v>
      </c>
      <c r="F11">
        <v>0.76433972193151534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>
        <v>24.85</v>
      </c>
      <c r="B12">
        <v>0</v>
      </c>
      <c r="C12">
        <v>0</v>
      </c>
      <c r="D12">
        <v>0</v>
      </c>
      <c r="E12">
        <v>0</v>
      </c>
      <c r="F12">
        <v>1.3372954072716523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v>29.95</v>
      </c>
      <c r="B13">
        <v>0</v>
      </c>
      <c r="C13">
        <v>0</v>
      </c>
      <c r="D13">
        <v>0</v>
      </c>
      <c r="E13">
        <v>0</v>
      </c>
      <c r="F13">
        <v>1.900615666496156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35.549999999999997</v>
      </c>
      <c r="B14">
        <v>0</v>
      </c>
      <c r="C14">
        <v>0</v>
      </c>
      <c r="D14">
        <v>0</v>
      </c>
      <c r="E14">
        <v>0</v>
      </c>
      <c r="F14">
        <v>1.5424792333207886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>
        <v>5.9</v>
      </c>
      <c r="B15">
        <v>0</v>
      </c>
      <c r="C15">
        <v>0</v>
      </c>
      <c r="D15">
        <v>0</v>
      </c>
      <c r="E15">
        <v>0</v>
      </c>
      <c r="F15">
        <v>0</v>
      </c>
      <c r="G15">
        <v>-1.1605340698545017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>
        <v>9.65</v>
      </c>
      <c r="B16">
        <v>0</v>
      </c>
      <c r="C16">
        <v>0</v>
      </c>
      <c r="D16">
        <v>0</v>
      </c>
      <c r="E16">
        <v>0</v>
      </c>
      <c r="F16">
        <v>0</v>
      </c>
      <c r="G16">
        <v>-0.50262911834827895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15.9</v>
      </c>
      <c r="B17">
        <v>0</v>
      </c>
      <c r="C17">
        <v>0</v>
      </c>
      <c r="D17">
        <v>0</v>
      </c>
      <c r="E17">
        <v>0</v>
      </c>
      <c r="F17">
        <v>0</v>
      </c>
      <c r="G17">
        <v>3.8896230331929099E-2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>
        <v>20.2</v>
      </c>
      <c r="B18">
        <v>0</v>
      </c>
      <c r="C18">
        <v>0</v>
      </c>
      <c r="D18">
        <v>0</v>
      </c>
      <c r="E18">
        <v>0</v>
      </c>
      <c r="F18">
        <v>0</v>
      </c>
      <c r="G18">
        <v>0.13470925010322113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24.8</v>
      </c>
      <c r="B19">
        <v>0</v>
      </c>
      <c r="C19">
        <v>0</v>
      </c>
      <c r="D19">
        <v>0</v>
      </c>
      <c r="E19">
        <v>0</v>
      </c>
      <c r="F19">
        <v>0</v>
      </c>
      <c r="G19">
        <v>0.62930207603741506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>
        <v>29.7</v>
      </c>
      <c r="B20">
        <v>0</v>
      </c>
      <c r="C20">
        <v>0</v>
      </c>
      <c r="D20">
        <v>0</v>
      </c>
      <c r="E20">
        <v>0</v>
      </c>
      <c r="F20">
        <v>0</v>
      </c>
      <c r="G20">
        <v>0.96698162032356816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>
        <v>35</v>
      </c>
      <c r="B21">
        <v>0</v>
      </c>
      <c r="C21">
        <v>0</v>
      </c>
      <c r="D21">
        <v>0</v>
      </c>
      <c r="E21">
        <v>0</v>
      </c>
      <c r="F21">
        <v>0</v>
      </c>
      <c r="G21">
        <v>-0.29723787310536143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>
        <v>5.8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-0.34553220965135073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9.65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-0.14787962749172628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>
        <v>15.85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0.17297775725390593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19.950000000000003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0.34381590086969904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>
        <v>24.9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0.81693219425844676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>
        <v>30.1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1.2060494112214268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35.25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0.46688986377280073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5.95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-0.32950112316549507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9.3999999999999986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-9.0975436408624599E-3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>
        <v>16.25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3.4363364939144297E-2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19.950000000000003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-2.3938708084720026E-2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24.85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9.375484813607296E-3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>
        <v>30.05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-7.0264720710849798E-2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>
        <v>35.200000000000003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-0.25505983335750099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>
        <v>10.7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0.23086173402029714</v>
      </c>
      <c r="K36">
        <v>0</v>
      </c>
      <c r="L36">
        <v>0</v>
      </c>
      <c r="M36">
        <v>0</v>
      </c>
    </row>
    <row r="37" spans="1:13" x14ac:dyDescent="0.25">
      <c r="A37">
        <v>14.8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0.48565426657964028</v>
      </c>
      <c r="K37">
        <v>0</v>
      </c>
      <c r="L37">
        <v>0</v>
      </c>
      <c r="M37">
        <v>0</v>
      </c>
    </row>
    <row r="38" spans="1:13" x14ac:dyDescent="0.25">
      <c r="A38">
        <v>19.850000000000001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0.66095214551680281</v>
      </c>
      <c r="K38">
        <v>0</v>
      </c>
      <c r="L38">
        <v>0</v>
      </c>
      <c r="M38">
        <v>0</v>
      </c>
    </row>
    <row r="39" spans="1:13" x14ac:dyDescent="0.25">
      <c r="A39">
        <v>24.75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0.79312656838840379</v>
      </c>
      <c r="K39">
        <v>0</v>
      </c>
      <c r="L39">
        <v>0</v>
      </c>
      <c r="M39">
        <v>0</v>
      </c>
    </row>
    <row r="40" spans="1:13" x14ac:dyDescent="0.25">
      <c r="A40">
        <v>11.15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0.24501799635903787</v>
      </c>
      <c r="L40">
        <v>0</v>
      </c>
      <c r="M40">
        <v>0</v>
      </c>
    </row>
    <row r="41" spans="1:13" x14ac:dyDescent="0.25">
      <c r="A41">
        <v>14.899999999999999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0.37310019131264571</v>
      </c>
      <c r="L41">
        <v>0</v>
      </c>
      <c r="M41">
        <v>0</v>
      </c>
    </row>
    <row r="42" spans="1:13" x14ac:dyDescent="0.25">
      <c r="A42">
        <v>20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0.46705415583874166</v>
      </c>
      <c r="L42">
        <v>0</v>
      </c>
      <c r="M42">
        <v>0</v>
      </c>
    </row>
    <row r="43" spans="1:13" x14ac:dyDescent="0.25">
      <c r="A43">
        <v>24.9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0.5180438397791336</v>
      </c>
      <c r="L43">
        <v>0</v>
      </c>
      <c r="M43">
        <v>0</v>
      </c>
    </row>
    <row r="44" spans="1:13" x14ac:dyDescent="0.25">
      <c r="A44">
        <v>30.75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4.9628955377367681E-2</v>
      </c>
      <c r="L44">
        <v>0</v>
      </c>
      <c r="M44">
        <v>0</v>
      </c>
    </row>
    <row r="45" spans="1:13" x14ac:dyDescent="0.25">
      <c r="A45">
        <v>34.25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5.3572173042982826E-2</v>
      </c>
      <c r="L45">
        <v>0</v>
      </c>
      <c r="M45">
        <v>0</v>
      </c>
    </row>
    <row r="46" spans="1:13" x14ac:dyDescent="0.25">
      <c r="A46">
        <v>11.5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0.34907697381587954</v>
      </c>
      <c r="M46">
        <v>0</v>
      </c>
    </row>
    <row r="47" spans="1:13" x14ac:dyDescent="0.25">
      <c r="A47">
        <v>15.100000000000001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0.39776288182239294</v>
      </c>
      <c r="M47">
        <v>0</v>
      </c>
    </row>
    <row r="48" spans="1:13" x14ac:dyDescent="0.25">
      <c r="A48">
        <v>20.05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0.54577616979134058</v>
      </c>
      <c r="M48">
        <v>0</v>
      </c>
    </row>
    <row r="49" spans="1:13" x14ac:dyDescent="0.25">
      <c r="A49">
        <v>24.9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0.59528423681562304</v>
      </c>
      <c r="M49">
        <v>0</v>
      </c>
    </row>
    <row r="50" spans="1:13" x14ac:dyDescent="0.25">
      <c r="A50">
        <v>30.7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8.5384737533955174E-2</v>
      </c>
      <c r="M50">
        <v>0</v>
      </c>
    </row>
    <row r="51" spans="1:13" x14ac:dyDescent="0.25">
      <c r="A51">
        <v>34.25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6.8806488197085125E-2</v>
      </c>
      <c r="M51">
        <v>0</v>
      </c>
    </row>
    <row r="52" spans="1:13" x14ac:dyDescent="0.25">
      <c r="A52">
        <v>11.7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8.390457759003786E-2</v>
      </c>
    </row>
    <row r="53" spans="1:13" x14ac:dyDescent="0.25">
      <c r="A53">
        <v>15.25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5.189252971989744E-2</v>
      </c>
    </row>
    <row r="54" spans="1:13" x14ac:dyDescent="0.25">
      <c r="A54">
        <v>20.100000000000001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7.7277750306785534E-2</v>
      </c>
    </row>
    <row r="55" spans="1:13" x14ac:dyDescent="0.25">
      <c r="A55">
        <v>24.95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4.7446457132802489E-2</v>
      </c>
    </row>
    <row r="56" spans="1:13" x14ac:dyDescent="0.25">
      <c r="A56">
        <v>30.799999999999997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4.3804819039641826E-2</v>
      </c>
    </row>
    <row r="57" spans="1:13" x14ac:dyDescent="0.25">
      <c r="A57">
        <v>34.85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3.4235084163687896E-2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2013-11-26T23:05:11Z</dcterms:created>
  <dcterms:modified xsi:type="dcterms:W3CDTF">2013-11-27T03:32:15Z</dcterms:modified>
</cp:coreProperties>
</file>